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<sst xmlns="http://schemas.openxmlformats.org/spreadsheetml/2006/main" count="113" uniqueCount="104">
  <si>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</si>
  <si>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</si>
  <si>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</si>
  <si>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</si>
  <si>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</si>
  <si>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</si>
  <si>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</si>
  <si>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</si>
  <si>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</si>
  <si>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</si>
  <si>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</si>
  <si>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</si>
  <si>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</si>
  <si>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</si>
  <si>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</si>
  <si>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</si>
  <si>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</si>
  <si>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</si>
  <si>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</si>
  <si>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</si>
  <si>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</si>
  <si>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</si>
  <si>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</si>
  <si>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</si>
  <si>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</si>
  <si>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</si>
  <si>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</si>
  <si>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</si>
  <si>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</si>
  <si>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</si>
  <si>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</si>
  <si>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</si>
  <si>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</si>
  <si>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</si>
  <si>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</si>
  <si>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</si>
  <si>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</si>
  <si>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</si>
  <si>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</si>
  <si>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</si>
  <si>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</si>
  <si>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</si>
  <si>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</si>
  <si>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</si>
  <si>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</si>
  <si>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de impresión de listas e imprenta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</si>
  <si>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</si>
  <si>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</si>
  <si>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</si>
  <si>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</si>
  <si>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</si>
  <si>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</si>
  <si>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</si>
  <si>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</si>
  <si>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</si>
  <si>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</si>
  <si>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</si>
  <si>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</si>
  <si>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</si>
  <si>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</si>
  <si>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</si>
  <si>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</si>
  <si>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</si>
  <si>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</si>
  <si>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</si>
  <si>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</si>
  <si>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</si>
  <si>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</si>
  <si>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</si>
  <si>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</si>
  <si>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</si>
  <si>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</si>
  <si>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</si>
  <si>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</si>
  <si>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</si>
  <si>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</si>
  <si>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</si>
  <si>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</si>
  <si>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</si>
  <si>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</si>
  <si>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</si>
  <si>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</si>
  <si>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</si>
  <si>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</si>
  <si>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</si>
  <si>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</si>
  <si>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</si>
  <si>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</si>
  <si>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</si>
  <si>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</si>
  <si>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</si>
  <si>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</si>
  <si>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</si>
  <si>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Aporte al Frente Amplio</t>
  </si>
  <si>
    <t>Aporte al Senado Andrade-Cosse</t>
  </si>
  <si>
    <t>FERNANDEZ CARLOS</t>
  </si>
  <si>
    <t>NLC 1863</t>
  </si>
  <si>
    <t>VENCE CELIA</t>
  </si>
  <si>
    <t>NHB 18874</t>
  </si>
  <si>
    <t xml:space="preserve"> 4108843-5</t>
  </si>
  <si>
    <t>CALLE 26 ESQ VILLA PANCHA</t>
  </si>
  <si>
    <t>COLONIA</t>
  </si>
  <si>
    <t>JUNTA DEPARTAMENTAL</t>
  </si>
  <si>
    <t>electoral.1001@vera.com.uy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</si>
</sst>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662940</xdr:colOff>
      <xdr:row>26</xdr:row>
      <xdr:rowOff>19050</xdr:rowOff>
    </xdr:from>
    <xdr:to>
      <xdr:col>2</xdr:col>
      <xdr:colOff>711926</xdr:colOff>
      <xdr:row>26</xdr:row>
      <xdr:rowOff>131592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9525</xdr:colOff>
      <xdr:row>26</xdr:row>
      <xdr:rowOff>1905</xdr:rowOff>
    </xdr:from>
    <xdr:to>
      <xdr:col>6</xdr:col>
      <xdr:colOff>74839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88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3" t="s">
        <v>0</v>
      </c>
      <c r="D5" s="84"/>
      <c r="E5" s="85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95</v>
      </c>
      <c r="D11" s="78"/>
      <c r="E11" s="78"/>
      <c r="F11" s="20" t="s">
        <v>46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97</v>
      </c>
      <c r="D13" s="78"/>
      <c r="E13" s="78"/>
      <c r="F13" s="20" t="s">
        <v>46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1001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18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43728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73</v>
      </c>
      <c r="D25" s="7"/>
      <c r="E25" s="7"/>
      <c r="F25" s="35" t="s">
        <v>73</v>
      </c>
      <c r="G25" s="7"/>
      <c r="H25" s="29"/>
    </row>
    <row r="26" spans="1:10" ht="17.25" customHeight="1" x14ac:dyDescent="0.2">
      <c r="A26" s="15"/>
      <c r="B26" s="25"/>
      <c r="C26" s="86" t="s">
        <v>75</v>
      </c>
      <c r="D26" s="86"/>
      <c r="E26" s="7"/>
      <c r="F26" s="86" t="s">
        <v>76</v>
      </c>
      <c r="G26" s="86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74</v>
      </c>
      <c r="C29" s="81">
        <f>SUM('Ingresos Previstos'!B5:B75)</f>
        <v>800000</v>
      </c>
      <c r="D29" s="82"/>
      <c r="E29" s="7"/>
      <c r="F29" s="81">
        <f>SUM('Egresos Previstos'!B5:B75)</f>
        <v>800000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7">
        <f ca="1">TODAY()</f>
        <v>43807</v>
      </c>
      <c r="G32" s="87"/>
      <c r="H32" s="34"/>
    </row>
    <row r="33" spans="1:8" hidden="1" x14ac:dyDescent="0.2">
      <c r="A33" s="15"/>
      <c r="B33" s="25"/>
      <c r="C33" s="20" t="s">
        <v>82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83</v>
      </c>
      <c r="D36" s="7"/>
      <c r="E36" s="72" t="s">
        <v>95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92</v>
      </c>
      <c r="D38" s="57"/>
      <c r="E38" s="69" t="s">
        <v>96</v>
      </c>
      <c r="F38" s="67" t="s">
        <v>84</v>
      </c>
      <c r="G38" s="70" t="s">
        <v>99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85</v>
      </c>
      <c r="D40" s="7"/>
      <c r="E40" s="72" t="s">
        <v>100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86</v>
      </c>
      <c r="D42" s="7"/>
      <c r="E42" s="79" t="s">
        <v>101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89</v>
      </c>
      <c r="D44" s="47"/>
      <c r="E44" s="72" t="s">
        <v>101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87</v>
      </c>
      <c r="D46" s="7"/>
      <c r="E46" s="72" t="s">
        <v>103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77</v>
      </c>
      <c r="D48" s="7"/>
      <c r="E48" s="71">
        <v>91245415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78</v>
      </c>
      <c r="D50" s="47"/>
      <c r="E50" s="72" t="s">
        <v>102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79</v>
      </c>
      <c r="C56" s="89"/>
      <c r="D56" s="89"/>
      <c r="F56" s="20" t="s">
        <v>81</v>
      </c>
      <c r="G56" s="89"/>
      <c r="H56" s="89"/>
    </row>
    <row r="58" spans="1:8" x14ac:dyDescent="0.2">
      <c r="B58" s="58" t="s">
        <v>80</v>
      </c>
      <c r="C58" s="89"/>
      <c r="D58" s="89"/>
      <c r="F58" s="59" t="s">
        <v>80</v>
      </c>
      <c r="G58" s="89"/>
      <c r="H58" s="89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49</v>
      </c>
      <c r="E1" t="s">
        <v>60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50</v>
      </c>
      <c r="E3" t="s">
        <v>61</v>
      </c>
    </row>
    <row r="4" spans="1:5" x14ac:dyDescent="0.2">
      <c r="A4" s="1" t="s">
        <v>54</v>
      </c>
      <c r="C4" s="1" t="s">
        <v>17</v>
      </c>
      <c r="D4" s="1" t="s">
        <v>51</v>
      </c>
      <c r="E4" t="s">
        <v>62</v>
      </c>
    </row>
    <row r="5" spans="1:5" x14ac:dyDescent="0.2">
      <c r="A5" t="s">
        <v>0</v>
      </c>
      <c r="C5" s="1" t="s">
        <v>20</v>
      </c>
      <c r="D5" s="1" t="s">
        <v>52</v>
      </c>
      <c r="E5" t="s">
        <v>63</v>
      </c>
    </row>
    <row r="6" spans="1:5" x14ac:dyDescent="0.2">
      <c r="A6" s="1" t="s">
        <v>55</v>
      </c>
      <c r="C6" s="1" t="s">
        <v>18</v>
      </c>
      <c r="E6" t="s">
        <v>64</v>
      </c>
    </row>
    <row r="7" spans="1:5" x14ac:dyDescent="0.2">
      <c r="A7" t="s">
        <v>2</v>
      </c>
      <c r="C7" s="1" t="s">
        <v>19</v>
      </c>
      <c r="E7" t="s">
        <v>65</v>
      </c>
    </row>
    <row r="8" spans="1:5" x14ac:dyDescent="0.2">
      <c r="A8" s="1" t="s">
        <v>56</v>
      </c>
      <c r="C8" s="1" t="s">
        <v>21</v>
      </c>
      <c r="E8" t="s">
        <v>66</v>
      </c>
    </row>
    <row r="9" spans="1:5" x14ac:dyDescent="0.2">
      <c r="A9" t="s">
        <v>4</v>
      </c>
      <c r="C9" s="1" t="s">
        <v>22</v>
      </c>
      <c r="E9" t="s">
        <v>67</v>
      </c>
    </row>
    <row r="10" spans="1:5" x14ac:dyDescent="0.2">
      <c r="A10" s="1" t="s">
        <v>57</v>
      </c>
      <c r="C10" s="1" t="s">
        <v>25</v>
      </c>
      <c r="E10" t="s">
        <v>68</v>
      </c>
    </row>
    <row r="11" spans="1:5" x14ac:dyDescent="0.2">
      <c r="A11" s="1" t="s">
        <v>58</v>
      </c>
      <c r="C11" s="1" t="s">
        <v>23</v>
      </c>
      <c r="E11" t="s">
        <v>69</v>
      </c>
    </row>
    <row r="12" spans="1:5" x14ac:dyDescent="0.2">
      <c r="A12" t="s">
        <v>1</v>
      </c>
      <c r="C12" s="1" t="s">
        <v>24</v>
      </c>
      <c r="E12" t="s">
        <v>70</v>
      </c>
    </row>
    <row r="13" spans="1:5" x14ac:dyDescent="0.2">
      <c r="A13" s="1" t="s">
        <v>59</v>
      </c>
      <c r="C13" s="1" t="s">
        <v>31</v>
      </c>
      <c r="E13" t="s">
        <v>71</v>
      </c>
    </row>
    <row r="14" spans="1:5" x14ac:dyDescent="0.2">
      <c r="A14" s="1"/>
      <c r="C14" s="1" t="s">
        <v>26</v>
      </c>
      <c r="E14" t="s">
        <v>72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48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47</v>
      </c>
      <c r="B4" s="64" t="s">
        <v>90</v>
      </c>
    </row>
    <row r="5" spans="1:2" x14ac:dyDescent="0.2">
      <c r="A5" s="41" t="s">
        <v>37</v>
      </c>
      <c r="B5" s="65">
        <v>800000</v>
      </c>
    </row>
    <row r="6" spans="1:2" x14ac:dyDescent="0.2">
      <c r="A6" s="41" t="s">
        <v>38</v>
      </c>
      <c r="B6" s="65">
        <v>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53</v>
      </c>
      <c r="B1" s="91"/>
    </row>
    <row r="4" spans="1:2" ht="33.75" x14ac:dyDescent="0.2">
      <c r="A4" s="49" t="s">
        <v>47</v>
      </c>
      <c r="B4" s="64" t="s">
        <v>91</v>
      </c>
    </row>
    <row r="5" spans="1:2" x14ac:dyDescent="0.2">
      <c r="A5" s="41" t="s">
        <v>39</v>
      </c>
      <c r="B5" s="65"/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45</v>
      </c>
      <c r="B10" s="65"/>
    </row>
    <row r="11" spans="1:2" x14ac:dyDescent="0.2">
      <c r="A11" s="41" t="s">
        <v>44</v>
      </c>
      <c r="B11" s="65"/>
    </row>
    <row r="12" spans="1:2" x14ac:dyDescent="0.2">
      <c r="A12" s="41" t="s">
        <v>93</v>
      </c>
      <c r="B12" s="65">
        <v>344000</v>
      </c>
    </row>
    <row r="13" spans="1:2" x14ac:dyDescent="0.2">
      <c r="A13" s="41" t="s">
        <v>94</v>
      </c>
      <c r="B13" s="65">
        <v>456000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2019-09-25T23:42:34Z</cp:lastPrinted>
  <dcterms:created xsi:type="dcterms:W3CDTF">2009-09-09T19:22:09Z</dcterms:created>
  <dcterms:modified xsi:type="dcterms:W3CDTF">2019-12-09T00:30:12Z</dcterms:modified>
</cp:coreProperties>
</file>